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D9EA00B0-BEC2-4079-A225-FCA7EEF6620E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<sst xmlns="http://schemas.openxmlformats.org/spreadsheetml/2006/main" count="24" uniqueCount="24">
  <si>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</si>
  <si>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</si>
  <si>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</si>
  <si>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</si>
  <si>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</si>
  <si>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</si>
  <si>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</si>
  <si>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</si>
  <si>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</si>
  <si>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</si>
  <si>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</si>
  <si>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</si>
  <si>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</si>
  <si>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</si>
  <si>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</si>
  <si>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</si>
  <si>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</si>
  <si>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</si>
  <si>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PRAXEDIS G. GUERRERO</t>
  </si>
  <si>
    <t>Del 01 de enero al 31 de diciembre 2022</t>
  </si>
  <si>
    <t xml:space="preserve">                       C. GREGORIO VALENZUELA GUERRERO</t>
  </si>
  <si>
    <t>ING. VERÓNICA ACOSTA TREJO</t>
  </si>
  <si>
    <t xml:space="preserve">                                        DIRECTOR EJECUTIVO</t>
  </si>
  <si>
    <t xml:space="preserve">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</si>
</sst>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35" sqref="G35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2439194.19</v>
      </c>
      <c r="D10" s="12">
        <v>0</v>
      </c>
      <c r="E10" s="13">
        <f>C10+D10</f>
        <v>2439194.19</v>
      </c>
      <c r="F10" s="11">
        <v>3302046.52</v>
      </c>
      <c r="G10" s="11">
        <v>3302046.52</v>
      </c>
      <c r="H10" s="14">
        <f>E10-F10</f>
        <v>-862852.33000000007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236000</v>
      </c>
      <c r="D12" s="12">
        <v>0</v>
      </c>
      <c r="E12" s="13">
        <f>C12+D12</f>
        <v>236000</v>
      </c>
      <c r="F12" s="12">
        <v>7500</v>
      </c>
      <c r="G12" s="11">
        <v>7500</v>
      </c>
      <c r="H12" s="14">
        <f>E12-F12</f>
        <v>228500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57547.21</v>
      </c>
      <c r="D14" s="12">
        <v>0</v>
      </c>
      <c r="E14" s="13">
        <f>C14+D14</f>
        <v>57547.21</v>
      </c>
      <c r="F14" s="12">
        <v>180000</v>
      </c>
      <c r="G14" s="11">
        <v>180000</v>
      </c>
      <c r="H14" s="14">
        <f>E14-F14</f>
        <v>-122452.79000000001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2732741.4</v>
      </c>
      <c r="D20" s="18">
        <f>SUM(D18,D16,D14,D12,D10)</f>
        <v>0</v>
      </c>
      <c r="E20" s="17">
        <f>SUM(E18,E16,E14,E12,E10)</f>
        <v>2732741.4</v>
      </c>
      <c r="F20" s="18">
        <f>SUM(F18,F16,F14,F12,F10)</f>
        <v>3489546.52</v>
      </c>
      <c r="G20" s="17">
        <f>SUM(G18,G16,G14,G12,G10)</f>
        <v>3489546.52</v>
      </c>
      <c r="H20" s="19">
        <f>E20-F20</f>
        <v>-756805.12000000011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>
      <c r="B25" s="38" t="s">
        <v>20</v>
      </c>
      <c r="C25" s="38"/>
      <c r="D25" s="38"/>
      <c r="F25" s="38" t="s">
        <v>21</v>
      </c>
      <c r="G25" s="38"/>
    </row>
    <row r="26" spans="2:8" s="20" customFormat="1" x14ac:dyDescent="0.2">
      <c r="B26" s="38" t="s">
        <v>22</v>
      </c>
      <c r="C26" s="38"/>
      <c r="D26" s="38"/>
      <c r="F26" s="38" t="s">
        <v>23</v>
      </c>
      <c r="G26" s="38"/>
    </row>
    <row r="27" spans="2:8" s="20" customFormat="1" x14ac:dyDescent="0.2">
      <c r="B27" s="38"/>
      <c r="C27" s="38"/>
      <c r="D27" s="38"/>
      <c r="E27" s="38"/>
      <c r="F27" s="38"/>
    </row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dcterms:created xsi:type="dcterms:W3CDTF">2019-12-04T17:27:23Z</dcterms:created>
  <dcterms:modified xsi:type="dcterms:W3CDTF">2023-02-02T21:06:43Z</dcterms:modified>
</cp:coreProperties>
</file>